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OŁÓWKA\Desktop\PRZETARG 2026 +ZAZ\"/>
    </mc:Choice>
  </mc:AlternateContent>
  <xr:revisionPtr revIDLastSave="0" documentId="13_ncr:1_{56A262C8-C788-4AE0-A1DC-974D9B6F163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9" i="1" l="1"/>
  <c r="H79" i="1" l="1"/>
</calcChain>
</file>

<file path=xl/sharedStrings.xml><?xml version="1.0" encoding="utf-8"?>
<sst xmlns="http://schemas.openxmlformats.org/spreadsheetml/2006/main" count="235" uniqueCount="99">
  <si>
    <t xml:space="preserve">                                                                                                                             </t>
  </si>
  <si>
    <t>ARTYKUŁY OGÓŁNOSPOŻYWCZE</t>
  </si>
  <si>
    <t>Załącznik nr 1.1</t>
  </si>
  <si>
    <t>Szczegółowy zakres zamówienia wraz z cenami jednostkowymi:</t>
  </si>
  <si>
    <t>Lp.</t>
  </si>
  <si>
    <t>Nazwa artykułu</t>
  </si>
  <si>
    <t>J. miary</t>
  </si>
  <si>
    <t>Ilość</t>
  </si>
  <si>
    <t>Cena jedn. Netto w złotych</t>
  </si>
  <si>
    <t>Stawka podatku VAT</t>
  </si>
  <si>
    <t>Cena jedn. Brutto w złotych(suma iloczynu kolumn 5 i 6</t>
  </si>
  <si>
    <t>Wartość Netto w złotych iloczy kolumny 4 i 5)</t>
  </si>
  <si>
    <t>Wartosć podatku VAT    ( iloczyn kolumny 6 i 8 )</t>
  </si>
  <si>
    <t>Wartosć Brutto w złotych ( suma kolumn 8 i 9 )</t>
  </si>
  <si>
    <t>Termin przydatności dospozycia</t>
  </si>
  <si>
    <t>1.</t>
  </si>
  <si>
    <t>biszkopty(opakowanie jednostkowe 250g)</t>
  </si>
  <si>
    <t>szt.</t>
  </si>
  <si>
    <t>12 m-cy</t>
  </si>
  <si>
    <t>Budyń waniliowy(proszek-opakowanie jednostkowe 40g)</t>
  </si>
  <si>
    <t>Chrzan tarty (produkt spożywczy otrzymany ze świeżych, pozbawionych skórki tartych korzeni chrzanu, kwasku cytrynowego z dodatkiem soli i cukru, zawartość soli kuchennej nie więcej niż – 2,0 %, barwa biała lub biało kremowa,  opakowania plastikowe o pojemności 900ml)</t>
  </si>
  <si>
    <t>szt</t>
  </si>
  <si>
    <t>Cukier kryształ (opakowanie jednostkowe – torebki papierowe 1 kg)</t>
  </si>
  <si>
    <t xml:space="preserve">szt. </t>
  </si>
  <si>
    <t>Cukier puder (opakowanie jednostkowe-torebki papierowe, foliowe 400g)</t>
  </si>
  <si>
    <t>Cukier waniliowy (bez obcych zapachów, opakowanie jednostkowe 30g)</t>
  </si>
  <si>
    <t>Cynamon ( bez obcych zapachów, opakowania jednostkowe 15g)</t>
  </si>
  <si>
    <t>Czosnek suszony(bez obcych zapachów, opakowanie jednostkowe 20g)</t>
  </si>
  <si>
    <t>Dżem owocowy niskosłodzony (min 40g owoców na 100g produktu) 280g</t>
  </si>
  <si>
    <t>Galaretka owocowa(proszek-opakowanie jednostkowe 75g)</t>
  </si>
  <si>
    <t>Herbata owocowa z naturalnym aromatem min 20 torebek</t>
  </si>
  <si>
    <t>Herbata Czarna Ekspresowa 92 torebki</t>
  </si>
  <si>
    <t>Herbatniki ( opakowanie jednostkowe 14g)</t>
  </si>
  <si>
    <t>Kakao naturalne o obniżonej zawartości  tłuszczu(zawartość tłuszczu 10-12%) 80g</t>
  </si>
  <si>
    <t>Kasza jęczmienna perłowa (1 kg cała, po ugotowaniu powinna być sypka i nie powinna się sklejać)</t>
  </si>
  <si>
    <t>Kasza manna (1 kg cała)</t>
  </si>
  <si>
    <t>Kawa zbożowa Inka rozpuszczalna: (jęczmień, żyto, cykoria, burak cukrowy, prażone zboża-72%, opakowania jednostkowe 150g)</t>
  </si>
  <si>
    <t>Ketchup łagodny (pomidory 205g w 100g keczupu, opakowanie jednostkowe plastikowa butelka 480g</t>
  </si>
  <si>
    <t>kisiel owocowy(proszek-opakowanie jednostkowe 38g)</t>
  </si>
  <si>
    <t>Kminek mielony ( bez obcych zapachów, opakowania jednostkowe 20g)</t>
  </si>
  <si>
    <t>Koncentrat pomidorowy 30 % pasteryzowany (opakowanie jednostkowe 850g</t>
  </si>
  <si>
    <t>Kukurydza ( puszka 400g masa po odsaczeniu 220g)</t>
  </si>
  <si>
    <t>Kwasek cytrynowy(opakowanie jednostkowe 30g)</t>
  </si>
  <si>
    <t>Liść laurowy bez obcych zapachów, opakowania jednostkowe  6g</t>
  </si>
  <si>
    <t>Majeranek  (bez obcych zapachów, opakowania jednostkowe 8g)</t>
  </si>
  <si>
    <t>Mąka pszenna Typ 500-550 opakowanie jednostkowe papierowa torebka 1kg</t>
  </si>
  <si>
    <t>Maka ziemniaczana opakowanie jednostkowe papierowa torebka 0,5 kg</t>
  </si>
  <si>
    <t>Majonez(kremowa jedwabista konsystencja, bez obcych zapachów i bez konserwantów, opakowanie szklane o pojemności 835g)</t>
  </si>
  <si>
    <t>Musztarda stołowa  konsystencja gęsta, kolor odpowiedni dla danego surowca, gęsta konsystencja, stonowana barwa musztardy, wykonana na bazie naturalnych surowców, nie zawierająca konserwantów i sztucznych barwników, opakowania jednostkowe 175g</t>
  </si>
  <si>
    <t xml:space="preserve">szt </t>
  </si>
  <si>
    <t>Ocet spirytusowy 10% 0,5l</t>
  </si>
  <si>
    <t>Oregano wysuszone liście i kwiatostany rośliny, zapach przyjemny, aromatyczny, delikatny i korzenny lekko gorzkawy smak, opakowania jednostkowe  8g</t>
  </si>
  <si>
    <t>Papryka słodka mielona, kolor czerwony, konsystencja sypka, zapach swoisty dla papryki, opakowania jednostkowe 20 g</t>
  </si>
  <si>
    <t>Pieprz czarny mielony (wyrazisty, ostry aromat i piekący smak, opakowania jednostkowe  20 g)</t>
  </si>
  <si>
    <t>Płatki kukurydziane (mąka,grys,kasza kukurydziana min 90%, nie więcej niż 15g cukru i 10g tłuszczu w 100g prod.) opakowanie jednostkowe 500g</t>
  </si>
  <si>
    <t>Płatki kukurydziane kakao i miód (mąka,grys,kasza kukurydziana min 90%, nie więcej niż 15g cukru i 10g tłuszczu w 100g prod.) opakowanie jednostkowe 500g</t>
  </si>
  <si>
    <t xml:space="preserve">Płatki kukurydziane cynamon (mąka,grys,kasza kukurydziana min 90%, nie więcej niż 15g cukru i 10g tłuszczu w 100g prod.) opakowanie jednostkowe) 500g </t>
  </si>
  <si>
    <t>Proszek do pieczenia, opakowanie jednostkowe30g</t>
  </si>
  <si>
    <t>Pomidory w puszce całe (bez konserwantów, opakowanie jednostkowe 2500g)</t>
  </si>
  <si>
    <t>Ryż biały (ziarno ryżu długie preparowane termicznie (100%), po ugotowaniu sypkie, lekkie, puszyste, niesklejone, ziarna powinny się rozdzielać, opakowania 1kg)</t>
  </si>
  <si>
    <t>Sok Owocowy z rurką( 100% z soków owoców, rózne smaki) 200 ml</t>
  </si>
  <si>
    <t>Sok Przecierowy Owocowy z Marchwi (zawartość owoców min 70% owoców) opakowanie jednostkowe 300-330ml</t>
  </si>
  <si>
    <t>Sól kuchenna warzona jodowana drobnoziarnista 1kg</t>
  </si>
  <si>
    <t>kg</t>
  </si>
  <si>
    <t>Szprot w pomidorach 170g</t>
  </si>
  <si>
    <t>Woda mineralna 5 l niegazowana (ogólna mineralizacja powyzej 568mg/l)</t>
  </si>
  <si>
    <t>Słomka ptysiowa, opakowanie jednostkowe 200g</t>
  </si>
  <si>
    <t>Ogórek konserwowy, opakowanie jednostkowe szklany słoik 860g</t>
  </si>
  <si>
    <t>Mikołaj czekoladowy 35-40 g</t>
  </si>
  <si>
    <t>Ananas w syropie, opakowanie jednostkowe puszka 565g</t>
  </si>
  <si>
    <t>Gałka muszkatołowa mielona, bez obcych zapachów, opakowania jednostkowe 20 g</t>
  </si>
  <si>
    <t>Bazylia wysuszone liście i kwiatostany rośliny, zapach przyjemny, aromatyczny, delikatny i korzenny lekko gorzkawy smak, opakowania jednostkowe  8g</t>
  </si>
  <si>
    <t>Drożdże świeże 100g</t>
  </si>
  <si>
    <t>3 m-ce</t>
  </si>
  <si>
    <r>
      <t>Wartość pakietu</t>
    </r>
    <r>
      <rPr>
        <b/>
        <sz val="11"/>
        <color theme="1"/>
        <rFont val="Calibri"/>
        <family val="2"/>
        <charset val="238"/>
        <scheme val="minor"/>
      </rPr>
      <t xml:space="preserve"> netto  …..................…........... VAT </t>
    </r>
    <r>
      <rPr>
        <sz val="11"/>
        <color theme="1"/>
        <rFont val="Calibri"/>
        <family val="2"/>
        <charset val="238"/>
        <scheme val="minor"/>
      </rPr>
      <t xml:space="preserve"> …................................</t>
    </r>
  </si>
  <si>
    <r>
      <t>Wartość pakietu</t>
    </r>
    <r>
      <rPr>
        <b/>
        <sz val="11"/>
        <color theme="1"/>
        <rFont val="Calibri"/>
        <family val="2"/>
        <charset val="238"/>
        <scheme val="minor"/>
      </rPr>
      <t xml:space="preserve"> brutto …...............................</t>
    </r>
    <r>
      <rPr>
        <sz val="11"/>
        <color theme="1"/>
        <rFont val="Calibri"/>
        <family val="2"/>
        <charset val="238"/>
        <scheme val="minor"/>
      </rPr>
      <t>Słownie: …....................................................</t>
    </r>
  </si>
  <si>
    <t>Skład wszystkich zaoferowanych wyrobów jest zgodny z Rozporządzeniem Ministra Zdrowia z dnia 26 lipca 2016r. w sprawie grup środków spożywczych przeznaczonych do sprzedaży dzieciom i młodzieży w jednostkach systemu oświaty oraz wymagań, jakie muszą spełniać środki spożywcze stosowane w ramach żywienia zbiorowego dzieci i młodzieży w tych jednostkach (Dz. U. z 2016 r. poz. 1154).</t>
  </si>
  <si>
    <t>Olej rzepakowy z pierwszego tłoczenia, filtrowany na zimno 100% rafinowany opakowania butelki plastikowe 5 L</t>
  </si>
  <si>
    <t>Woda mineralna 0,5 l niegazowana (ogólna mineralizacja powyzej 568mg/l) dziubek niekapek</t>
  </si>
  <si>
    <t>Rozmaryn  suszony opakowania jednostkowe  15g</t>
  </si>
  <si>
    <t>Tymianek suszony opakowania jednostkowe  10g</t>
  </si>
  <si>
    <t>Waflelki, talarki ryżowe naturalne (różne smaki 60g)</t>
  </si>
  <si>
    <t xml:space="preserve">Produkt lub substytut produktu składnikowo, wagowo i jakościowo identyczny zaproponowany przez wykonawcę na podstawie przykładowej nazwy artykułu podanej przez zamawiającego w załączniku cenowym w przetargu nieograniczonym na dostawę artykułów spożywczych do Gminnej Stołówki w Łukowicy, który będzie obowiązywał przez cały okres umowy, tj. od dnia 01.01.2026r. do dnia 31.12.2026 r. </t>
  </si>
  <si>
    <t>Żurek koncentrat (skład: mąka żytnia, drożdże, kwas chlebowy, konsystencja półgęsta, opakowanie jednostkowe-butelka min 300ml)</t>
  </si>
  <si>
    <t>Koncentrat barszczu  (zagęszczony sok z buraków ćwikłowych (57%), woda, cukier, sól, regulator kwasowości - kwas cytrynowy, warzywa, opakowanie jednostkowe szklana butelka 300g)</t>
  </si>
  <si>
    <t>Ziele angielskie mielone ( bez obcych zapachów, opakowania jednostkowe 15g)</t>
  </si>
  <si>
    <t>Makaron nitki (wykonany z mąki makaronowej pszennej, po ugotowaniu nie sklejający się, sprężysty, zachowujący swój kształt, wartość en. w 100g węglowod. nie mniej niż 38g, białko nie mniej niż 6g; opakowanie jednostkowe 250 g)</t>
  </si>
  <si>
    <t>Makaron muszelki małe, kółka małe (wykonany z mąki makaronowej pszennej, po ugotowaniu nie sklejający się, sprężysty, zachowujący swój kształt, wartość en. w 100g węglowod. nie mniej niż 38g, białko nie mniej niż 6g, opakowanie jednostkowe 1000g )</t>
  </si>
  <si>
    <t>Makaron spaghetti (wykonany z mąki makaronowej pszennej, po ugotowaniu nie sklejający się, sprężysty, zachowujący swój kształt, wartość en. w 100g węglowod. nie mniej niż 38g, białko nie mniej niż 6g, opakowanie jednostkowe 1000g )</t>
  </si>
  <si>
    <t>Makaron ryżyk min. 2 jajeczny (wykonany z mąki makaronowej pszennej, po ugotowaniu nie sklejający się, sprężysty, zachowujący swój kształt, wartość en. w 100g węglowod. nie mniej niż 38g, białko nie mniej niż 6g;  opakowanie jednostkowe 250g)</t>
  </si>
  <si>
    <t>Makaron świderki, rurki, kokardki, wstążki, łazanki (wykonany z mąki makaronowej pszennej, po ugotowaniu nie sklejający się, sprężysty, zachowujący swój kształt, wartość en. w 100g węglowod. nie mniej niż 38g, białko nie mniej niż 6g; opakowanie jednostkowe 1000g )</t>
  </si>
  <si>
    <t>Makaron zacierka (makaron 5jajeczny, wykonany z mąki makaronowej pszennej, po ugotowaniu nie sklejający się, sprężysty, zachowujący swój kształt, wartość en. w 100g węglowod. nie mniej niż 38g, białko nie mniej niż 6g, opakowanie jednostkowe 250 g)</t>
  </si>
  <si>
    <t>Przyprawa do zup ( przyprawa naturalna, wykonana na bazie naturalnych surowców, nie zawierająca konserwantów i sztucznych barwników, bez sztucznych wzmacniaczy smaku, bez dodatku glutaminianu sodu,  skład: sól morska, co najmniej 32% suszonych warzyw, opakowanie jednostkowe 3000 g)</t>
  </si>
  <si>
    <t xml:space="preserve">Przyprawa do zup w płynie (przyprawa naturalna, wykonana na bazie naturalnych surowców, nie zawierająca konserwantów i sztucznych barwników, bez sztucznych wzmacniaczy smaku, bez dodatku glutaminianu sodu, opakowanie jednostkowe 1000ml) </t>
  </si>
  <si>
    <t>Mus Owocowy 100% przecierowy pasteryzowany bez dodatku cukru  (opakowanie jednostkowe 100g)</t>
  </si>
  <si>
    <t>Chrupki  kukurydziane 50g  (grys kukurydziany min 92%)</t>
  </si>
  <si>
    <t>Ciastka owsiane (min 67 % zbóż, opakowanie jednostkowe 300g)</t>
  </si>
  <si>
    <t>Baton zbożowy  (bez obcych zapachów, o obniżonej zawartości cukru, skład: mąka pełnoziarnista 25%, kukurydziana i ryżowa, odtłuszczone mleko, opakowania jednostkowe 25g)</t>
  </si>
  <si>
    <t>Chrupki  kukurydziane(pałki) 60g  (grys kukurydziany min 92%)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</si>
</sst>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9"/>
      <color indexed="8"/>
      <name val="Czcionka tekstu podstawowego"/>
      <charset val="238"/>
    </font>
    <font>
      <b/>
      <sz val="10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>
      <alignment vertical="center"/>
    </xf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2" fontId="10" fillId="2" borderId="1" xfId="1" applyNumberFormat="1" applyFont="1" applyFill="1" applyBorder="1" applyAlignment="1">
      <alignment horizontal="center"/>
    </xf>
    <xf numFmtId="164" fontId="10" fillId="2" borderId="1" xfId="1" applyNumberFormat="1" applyFont="1" applyFill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top" wrapText="1"/>
    </xf>
  </cellXfs>
  <cellStyles count="2">
    <cellStyle name="Normalny" xfId="0" builtinId="0"/>
    <cellStyle name="Normalny 2" xfId="1" xr:uid="{EE4A4A24-C8F8-4962-B247-494689ABC3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"/>
  <sheetViews>
    <sheetView tabSelected="1" topLeftCell="A56" workbookViewId="0">
      <selection activeCell="B56" sqref="B56"/>
    </sheetView>
  </sheetViews>
  <sheetFormatPr defaultRowHeight="15"/>
  <cols>
    <col min="1" max="1" width="6.28515625" customWidth="1"/>
    <col min="2" max="2" width="31.42578125" customWidth="1"/>
    <col min="3" max="3" width="5.7109375" customWidth="1"/>
    <col min="4" max="4" width="6.5703125" style="3" customWidth="1"/>
    <col min="5" max="5" width="12.7109375" style="3" customWidth="1"/>
    <col min="6" max="6" width="11.42578125" style="3" customWidth="1"/>
    <col min="7" max="7" width="12.28515625" style="3" customWidth="1"/>
    <col min="8" max="8" width="12.7109375" style="3" customWidth="1"/>
    <col min="9" max="9" width="12.42578125" style="3" customWidth="1"/>
    <col min="10" max="10" width="13.5703125" style="3" customWidth="1"/>
    <col min="11" max="11" width="9.140625" customWidth="1"/>
  </cols>
  <sheetData>
    <row r="1" spans="1:11" ht="18.75">
      <c r="A1" s="4" t="s">
        <v>0</v>
      </c>
    </row>
    <row r="2" spans="1:11" ht="18.75">
      <c r="A2" s="4" t="s">
        <v>1</v>
      </c>
      <c r="J2" s="3" t="s">
        <v>2</v>
      </c>
    </row>
    <row r="3" spans="1:11" ht="15.75">
      <c r="A3" s="1"/>
    </row>
    <row r="4" spans="1:11" ht="16.5" thickBot="1">
      <c r="A4" s="2" t="s">
        <v>3</v>
      </c>
    </row>
    <row r="5" spans="1:11" ht="80.25" customHeight="1">
      <c r="A5" s="7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11" ht="16.5" customHeight="1" thickBot="1">
      <c r="A6" s="9" t="s">
        <v>15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</row>
    <row r="7" spans="1:11" ht="36.75" customHeight="1">
      <c r="A7" s="23">
        <v>1</v>
      </c>
      <c r="B7" s="25" t="s">
        <v>16</v>
      </c>
      <c r="C7" s="25" t="s">
        <v>17</v>
      </c>
      <c r="D7" s="25">
        <v>250</v>
      </c>
      <c r="E7" s="29"/>
      <c r="F7" s="31"/>
      <c r="G7" s="24"/>
      <c r="H7" s="24"/>
      <c r="I7" s="24"/>
      <c r="J7" s="24"/>
      <c r="K7" s="6" t="s">
        <v>18</v>
      </c>
    </row>
    <row r="8" spans="1:11" ht="56.25" customHeight="1">
      <c r="A8" s="23">
        <v>2</v>
      </c>
      <c r="B8" s="25" t="s">
        <v>19</v>
      </c>
      <c r="C8" s="25" t="s">
        <v>17</v>
      </c>
      <c r="D8" s="25">
        <v>700</v>
      </c>
      <c r="E8" s="29"/>
      <c r="F8" s="31"/>
      <c r="G8" s="24"/>
      <c r="H8" s="24"/>
      <c r="I8" s="24"/>
      <c r="J8" s="24"/>
      <c r="K8" s="6" t="s">
        <v>18</v>
      </c>
    </row>
    <row r="9" spans="1:11" ht="59.25" customHeight="1">
      <c r="A9" s="23">
        <v>3</v>
      </c>
      <c r="B9" s="11" t="s">
        <v>95</v>
      </c>
      <c r="C9" s="12" t="s">
        <v>17</v>
      </c>
      <c r="D9" s="12">
        <v>150</v>
      </c>
      <c r="E9" s="30"/>
      <c r="F9" s="32"/>
      <c r="G9" s="12"/>
      <c r="H9" s="12"/>
      <c r="I9" s="12"/>
      <c r="J9" s="12"/>
      <c r="K9" s="6" t="s">
        <v>18</v>
      </c>
    </row>
    <row r="10" spans="1:11" ht="51.75" customHeight="1">
      <c r="A10" s="6">
        <v>4</v>
      </c>
      <c r="B10" s="11" t="s">
        <v>98</v>
      </c>
      <c r="C10" s="12" t="s">
        <v>17</v>
      </c>
      <c r="D10" s="12">
        <v>200</v>
      </c>
      <c r="E10" s="29"/>
      <c r="F10" s="32"/>
      <c r="G10" s="12"/>
      <c r="H10" s="12"/>
      <c r="I10" s="12"/>
      <c r="J10" s="12"/>
      <c r="K10" s="6" t="s">
        <v>18</v>
      </c>
    </row>
    <row r="11" spans="1:11" ht="157.5">
      <c r="A11" s="6">
        <v>5</v>
      </c>
      <c r="B11" s="11" t="s">
        <v>20</v>
      </c>
      <c r="C11" s="12" t="s">
        <v>17</v>
      </c>
      <c r="D11" s="12">
        <v>80</v>
      </c>
      <c r="E11" s="29"/>
      <c r="F11" s="32"/>
      <c r="G11" s="12"/>
      <c r="H11" s="12"/>
      <c r="I11" s="12"/>
      <c r="J11" s="12"/>
      <c r="K11" s="6" t="s">
        <v>18</v>
      </c>
    </row>
    <row r="12" spans="1:11" ht="57.75" customHeight="1">
      <c r="A12" s="6">
        <v>6</v>
      </c>
      <c r="B12" s="11" t="s">
        <v>96</v>
      </c>
      <c r="C12" s="12" t="s">
        <v>21</v>
      </c>
      <c r="D12" s="12">
        <v>400</v>
      </c>
      <c r="E12" s="29"/>
      <c r="F12" s="32"/>
      <c r="G12" s="12"/>
      <c r="H12" s="12"/>
      <c r="I12" s="12"/>
      <c r="J12" s="12"/>
      <c r="K12" s="6" t="s">
        <v>18</v>
      </c>
    </row>
    <row r="13" spans="1:11" ht="47.25">
      <c r="A13" s="6">
        <v>7</v>
      </c>
      <c r="B13" s="11" t="s">
        <v>22</v>
      </c>
      <c r="C13" s="12" t="s">
        <v>23</v>
      </c>
      <c r="D13" s="12">
        <v>1600</v>
      </c>
      <c r="E13" s="29"/>
      <c r="F13" s="32"/>
      <c r="G13" s="12"/>
      <c r="H13" s="12"/>
      <c r="I13" s="12"/>
      <c r="J13" s="12"/>
      <c r="K13" s="6" t="s">
        <v>18</v>
      </c>
    </row>
    <row r="14" spans="1:11" ht="47.25">
      <c r="A14" s="6">
        <v>8</v>
      </c>
      <c r="B14" s="11" t="s">
        <v>24</v>
      </c>
      <c r="C14" s="12" t="s">
        <v>17</v>
      </c>
      <c r="D14" s="12">
        <v>250</v>
      </c>
      <c r="E14" s="29"/>
      <c r="F14" s="32"/>
      <c r="G14" s="12"/>
      <c r="H14" s="12"/>
      <c r="I14" s="12"/>
      <c r="J14" s="12"/>
      <c r="K14" s="6" t="s">
        <v>18</v>
      </c>
    </row>
    <row r="15" spans="1:11" ht="57.75" customHeight="1">
      <c r="A15" s="6">
        <v>9</v>
      </c>
      <c r="B15" s="11" t="s">
        <v>25</v>
      </c>
      <c r="C15" s="12" t="s">
        <v>21</v>
      </c>
      <c r="D15" s="12">
        <v>350</v>
      </c>
      <c r="E15" s="30"/>
      <c r="F15" s="32"/>
      <c r="G15" s="12"/>
      <c r="H15" s="12"/>
      <c r="I15" s="12"/>
      <c r="J15" s="12"/>
      <c r="K15" s="6" t="s">
        <v>18</v>
      </c>
    </row>
    <row r="16" spans="1:11" ht="47.25">
      <c r="A16" s="6">
        <v>10</v>
      </c>
      <c r="B16" s="11" t="s">
        <v>26</v>
      </c>
      <c r="C16" s="12" t="s">
        <v>17</v>
      </c>
      <c r="D16" s="12">
        <v>50</v>
      </c>
      <c r="E16" s="29"/>
      <c r="F16" s="32"/>
      <c r="G16" s="12"/>
      <c r="H16" s="12"/>
      <c r="I16" s="12"/>
      <c r="J16" s="12"/>
      <c r="K16" s="6" t="s">
        <v>18</v>
      </c>
    </row>
    <row r="17" spans="1:11" ht="51.75" customHeight="1">
      <c r="A17" s="6">
        <v>11</v>
      </c>
      <c r="B17" s="11" t="s">
        <v>27</v>
      </c>
      <c r="C17" s="12" t="s">
        <v>17</v>
      </c>
      <c r="D17" s="12">
        <v>500</v>
      </c>
      <c r="E17" s="29"/>
      <c r="F17" s="32"/>
      <c r="G17" s="12"/>
      <c r="H17" s="12"/>
      <c r="I17" s="12"/>
      <c r="J17" s="12"/>
      <c r="K17" s="6" t="s">
        <v>18</v>
      </c>
    </row>
    <row r="18" spans="1:11" ht="99.75" customHeight="1">
      <c r="A18" s="6">
        <v>12</v>
      </c>
      <c r="B18" s="11" t="s">
        <v>97</v>
      </c>
      <c r="C18" s="12" t="s">
        <v>21</v>
      </c>
      <c r="D18" s="12">
        <v>500</v>
      </c>
      <c r="E18" s="30"/>
      <c r="F18" s="32"/>
      <c r="G18" s="12"/>
      <c r="H18" s="12"/>
      <c r="I18" s="12"/>
      <c r="J18" s="12"/>
      <c r="K18" s="6" t="s">
        <v>18</v>
      </c>
    </row>
    <row r="19" spans="1:11" ht="49.5" customHeight="1">
      <c r="A19" s="6">
        <v>13</v>
      </c>
      <c r="B19" s="11" t="s">
        <v>28</v>
      </c>
      <c r="C19" s="12" t="s">
        <v>21</v>
      </c>
      <c r="D19" s="12">
        <v>900</v>
      </c>
      <c r="E19" s="29"/>
      <c r="F19" s="32"/>
      <c r="G19" s="12"/>
      <c r="H19" s="12"/>
      <c r="I19" s="12"/>
      <c r="J19" s="12"/>
      <c r="K19" s="6" t="s">
        <v>18</v>
      </c>
    </row>
    <row r="20" spans="1:11" ht="58.5" customHeight="1">
      <c r="A20" s="6">
        <v>14</v>
      </c>
      <c r="B20" s="11" t="s">
        <v>29</v>
      </c>
      <c r="C20" s="12" t="s">
        <v>17</v>
      </c>
      <c r="D20" s="12">
        <v>450</v>
      </c>
      <c r="E20" s="29"/>
      <c r="F20" s="32"/>
      <c r="G20" s="12"/>
      <c r="H20" s="12"/>
      <c r="I20" s="12"/>
      <c r="J20" s="12"/>
      <c r="K20" s="6" t="s">
        <v>18</v>
      </c>
    </row>
    <row r="21" spans="1:11" ht="31.5">
      <c r="A21" s="6">
        <v>15</v>
      </c>
      <c r="B21" s="11" t="s">
        <v>30</v>
      </c>
      <c r="C21" s="12" t="s">
        <v>21</v>
      </c>
      <c r="D21" s="12">
        <v>120</v>
      </c>
      <c r="E21" s="29"/>
      <c r="F21" s="32"/>
      <c r="G21" s="12"/>
      <c r="H21" s="12"/>
      <c r="I21" s="12"/>
      <c r="J21" s="12"/>
      <c r="K21" s="6" t="s">
        <v>18</v>
      </c>
    </row>
    <row r="22" spans="1:11" ht="31.5">
      <c r="A22" s="6">
        <v>16</v>
      </c>
      <c r="B22" s="11" t="s">
        <v>31</v>
      </c>
      <c r="C22" s="12" t="s">
        <v>21</v>
      </c>
      <c r="D22" s="12">
        <v>120</v>
      </c>
      <c r="E22" s="29"/>
      <c r="F22" s="32"/>
      <c r="G22" s="12"/>
      <c r="H22" s="12"/>
      <c r="I22" s="12"/>
      <c r="J22" s="12"/>
      <c r="K22" s="6" t="s">
        <v>18</v>
      </c>
    </row>
    <row r="23" spans="1:11" ht="32.450000000000003" customHeight="1">
      <c r="A23" s="6">
        <v>17</v>
      </c>
      <c r="B23" s="11" t="s">
        <v>32</v>
      </c>
      <c r="C23" s="12" t="s">
        <v>21</v>
      </c>
      <c r="D23" s="12">
        <v>2500</v>
      </c>
      <c r="E23" s="29"/>
      <c r="F23" s="32"/>
      <c r="G23" s="12"/>
      <c r="H23" s="12"/>
      <c r="I23" s="12"/>
      <c r="J23" s="12"/>
      <c r="K23" s="6" t="s">
        <v>18</v>
      </c>
    </row>
    <row r="24" spans="1:11" ht="88.5" customHeight="1">
      <c r="A24" s="6">
        <v>18</v>
      </c>
      <c r="B24" s="11" t="s">
        <v>83</v>
      </c>
      <c r="C24" s="12" t="s">
        <v>21</v>
      </c>
      <c r="D24" s="12">
        <v>180</v>
      </c>
      <c r="E24" s="29"/>
      <c r="F24" s="32"/>
      <c r="G24" s="12"/>
      <c r="H24" s="12"/>
      <c r="I24" s="12"/>
      <c r="J24" s="12"/>
      <c r="K24" s="6" t="s">
        <v>18</v>
      </c>
    </row>
    <row r="25" spans="1:11" ht="47.25">
      <c r="A25" s="6">
        <v>19</v>
      </c>
      <c r="B25" s="11" t="s">
        <v>33</v>
      </c>
      <c r="C25" s="12" t="s">
        <v>21</v>
      </c>
      <c r="D25" s="12">
        <v>100</v>
      </c>
      <c r="E25" s="29"/>
      <c r="F25" s="32"/>
      <c r="G25" s="12"/>
      <c r="H25" s="12"/>
      <c r="I25" s="12"/>
      <c r="J25" s="12"/>
      <c r="K25" s="6" t="s">
        <v>18</v>
      </c>
    </row>
    <row r="26" spans="1:11" ht="102" customHeight="1">
      <c r="A26" s="6">
        <v>20</v>
      </c>
      <c r="B26" s="11" t="s">
        <v>84</v>
      </c>
      <c r="C26" s="12" t="s">
        <v>21</v>
      </c>
      <c r="D26" s="12">
        <v>100</v>
      </c>
      <c r="E26" s="29"/>
      <c r="F26" s="32"/>
      <c r="G26" s="12"/>
      <c r="H26" s="12"/>
      <c r="I26" s="12"/>
      <c r="J26" s="12"/>
      <c r="K26" s="6" t="s">
        <v>18</v>
      </c>
    </row>
    <row r="27" spans="1:11" ht="54.75" customHeight="1">
      <c r="A27" s="6">
        <v>21</v>
      </c>
      <c r="B27" s="11" t="s">
        <v>34</v>
      </c>
      <c r="C27" s="12" t="s">
        <v>17</v>
      </c>
      <c r="D27" s="12">
        <v>550</v>
      </c>
      <c r="E27" s="29"/>
      <c r="F27" s="32"/>
      <c r="G27" s="12"/>
      <c r="H27" s="12"/>
      <c r="I27" s="12"/>
      <c r="J27" s="12"/>
      <c r="K27" s="6" t="s">
        <v>18</v>
      </c>
    </row>
    <row r="28" spans="1:11" ht="38.25" customHeight="1">
      <c r="A28" s="6">
        <v>22</v>
      </c>
      <c r="B28" s="11" t="s">
        <v>35</v>
      </c>
      <c r="C28" s="12" t="s">
        <v>17</v>
      </c>
      <c r="D28" s="12">
        <v>50</v>
      </c>
      <c r="E28" s="29"/>
      <c r="F28" s="32"/>
      <c r="G28" s="12"/>
      <c r="H28" s="12"/>
      <c r="I28" s="12"/>
      <c r="J28" s="12"/>
      <c r="K28" s="6" t="s">
        <v>18</v>
      </c>
    </row>
    <row r="29" spans="1:11" ht="78.75">
      <c r="A29" s="6">
        <v>23</v>
      </c>
      <c r="B29" s="11" t="s">
        <v>36</v>
      </c>
      <c r="C29" s="12" t="s">
        <v>17</v>
      </c>
      <c r="D29" s="12">
        <v>100</v>
      </c>
      <c r="E29" s="29"/>
      <c r="F29" s="32"/>
      <c r="G29" s="12"/>
      <c r="H29" s="12"/>
      <c r="I29" s="12"/>
      <c r="J29" s="12"/>
      <c r="K29" s="6" t="s">
        <v>18</v>
      </c>
    </row>
    <row r="30" spans="1:11" ht="78.75" customHeight="1">
      <c r="A30" s="6">
        <v>24</v>
      </c>
      <c r="B30" s="11" t="s">
        <v>37</v>
      </c>
      <c r="C30" s="12" t="s">
        <v>21</v>
      </c>
      <c r="D30" s="12">
        <v>100</v>
      </c>
      <c r="E30" s="29"/>
      <c r="F30" s="32"/>
      <c r="G30" s="12"/>
      <c r="H30" s="12"/>
      <c r="I30" s="12"/>
      <c r="J30" s="12"/>
      <c r="K30" s="6" t="s">
        <v>18</v>
      </c>
    </row>
    <row r="31" spans="1:11" ht="54.75" customHeight="1">
      <c r="A31" s="6">
        <v>25</v>
      </c>
      <c r="B31" s="11" t="s">
        <v>38</v>
      </c>
      <c r="C31" s="12" t="s">
        <v>17</v>
      </c>
      <c r="D31" s="12">
        <v>300</v>
      </c>
      <c r="E31" s="29"/>
      <c r="F31" s="32"/>
      <c r="G31" s="12"/>
      <c r="H31" s="12"/>
      <c r="I31" s="12"/>
      <c r="J31" s="12"/>
      <c r="K31" s="6" t="s">
        <v>18</v>
      </c>
    </row>
    <row r="32" spans="1:11" ht="54" customHeight="1">
      <c r="A32" s="6">
        <v>26</v>
      </c>
      <c r="B32" s="11" t="s">
        <v>39</v>
      </c>
      <c r="C32" s="12" t="s">
        <v>17</v>
      </c>
      <c r="D32" s="12">
        <v>250</v>
      </c>
      <c r="E32" s="29"/>
      <c r="F32" s="33"/>
      <c r="G32" s="13"/>
      <c r="H32" s="13"/>
      <c r="I32" s="13"/>
      <c r="J32" s="13"/>
      <c r="K32" s="6" t="s">
        <v>18</v>
      </c>
    </row>
    <row r="33" spans="1:11" ht="51" customHeight="1">
      <c r="A33" s="6">
        <v>27</v>
      </c>
      <c r="B33" s="11" t="s">
        <v>40</v>
      </c>
      <c r="C33" s="12" t="s">
        <v>17</v>
      </c>
      <c r="D33" s="12">
        <v>480</v>
      </c>
      <c r="E33" s="29"/>
      <c r="F33" s="32"/>
      <c r="G33" s="12"/>
      <c r="H33" s="12"/>
      <c r="I33" s="12"/>
      <c r="J33" s="12"/>
      <c r="K33" s="6" t="s">
        <v>18</v>
      </c>
    </row>
    <row r="34" spans="1:11" ht="31.5">
      <c r="A34" s="6">
        <v>28</v>
      </c>
      <c r="B34" s="11" t="s">
        <v>41</v>
      </c>
      <c r="C34" s="12" t="s">
        <v>21</v>
      </c>
      <c r="D34" s="12">
        <v>120</v>
      </c>
      <c r="E34" s="29"/>
      <c r="F34" s="32"/>
      <c r="G34" s="12"/>
      <c r="H34" s="12"/>
      <c r="I34" s="12"/>
      <c r="J34" s="12"/>
      <c r="K34" s="6" t="s">
        <v>18</v>
      </c>
    </row>
    <row r="35" spans="1:11" ht="45" customHeight="1">
      <c r="A35" s="6">
        <v>29</v>
      </c>
      <c r="B35" s="11" t="s">
        <v>42</v>
      </c>
      <c r="C35" s="12" t="s">
        <v>17</v>
      </c>
      <c r="D35" s="12">
        <v>200</v>
      </c>
      <c r="E35" s="29"/>
      <c r="F35" s="32"/>
      <c r="G35" s="12"/>
      <c r="H35" s="12"/>
      <c r="I35" s="12"/>
      <c r="J35" s="12"/>
      <c r="K35" s="6" t="s">
        <v>18</v>
      </c>
    </row>
    <row r="36" spans="1:11" ht="47.25">
      <c r="A36" s="6">
        <v>30</v>
      </c>
      <c r="B36" s="11" t="s">
        <v>43</v>
      </c>
      <c r="C36" s="12" t="s">
        <v>17</v>
      </c>
      <c r="D36" s="12">
        <v>300</v>
      </c>
      <c r="E36" s="29"/>
      <c r="F36" s="32"/>
      <c r="G36" s="12"/>
      <c r="H36" s="12"/>
      <c r="I36" s="12"/>
      <c r="J36" s="12"/>
      <c r="K36" s="6" t="s">
        <v>18</v>
      </c>
    </row>
    <row r="37" spans="1:11" ht="47.25">
      <c r="A37" s="6">
        <v>31</v>
      </c>
      <c r="B37" s="11" t="s">
        <v>44</v>
      </c>
      <c r="C37" s="12" t="s">
        <v>21</v>
      </c>
      <c r="D37" s="12">
        <v>60</v>
      </c>
      <c r="E37" s="29"/>
      <c r="F37" s="34"/>
      <c r="G37" s="20"/>
      <c r="H37" s="20"/>
      <c r="I37" s="20"/>
      <c r="J37" s="20"/>
      <c r="K37" s="19" t="s">
        <v>18</v>
      </c>
    </row>
    <row r="38" spans="1:11" ht="138" customHeight="1">
      <c r="A38" s="6">
        <v>32</v>
      </c>
      <c r="B38" s="11" t="s">
        <v>88</v>
      </c>
      <c r="C38" s="12" t="s">
        <v>21</v>
      </c>
      <c r="D38" s="12">
        <v>200</v>
      </c>
      <c r="E38" s="29"/>
      <c r="F38" s="32"/>
      <c r="G38" s="12"/>
      <c r="H38" s="12"/>
      <c r="I38" s="12"/>
      <c r="J38" s="12"/>
      <c r="K38" s="6" t="s">
        <v>18</v>
      </c>
    </row>
    <row r="39" spans="1:11" ht="141.75" customHeight="1">
      <c r="A39" s="6">
        <v>33</v>
      </c>
      <c r="B39" s="11" t="s">
        <v>87</v>
      </c>
      <c r="C39" s="12" t="s">
        <v>21</v>
      </c>
      <c r="D39" s="12">
        <v>650</v>
      </c>
      <c r="E39" s="29"/>
      <c r="F39" s="32"/>
      <c r="G39" s="12"/>
      <c r="H39" s="12"/>
      <c r="I39" s="12"/>
      <c r="J39" s="12"/>
      <c r="K39" s="6" t="s">
        <v>18</v>
      </c>
    </row>
    <row r="40" spans="1:11" ht="135.75" customHeight="1">
      <c r="A40" s="6">
        <v>34</v>
      </c>
      <c r="B40" s="11" t="s">
        <v>86</v>
      </c>
      <c r="C40" s="12" t="s">
        <v>17</v>
      </c>
      <c r="D40" s="12">
        <v>1100</v>
      </c>
      <c r="E40" s="29"/>
      <c r="F40" s="32"/>
      <c r="G40" s="12"/>
      <c r="H40" s="12"/>
      <c r="I40" s="12"/>
      <c r="J40" s="12"/>
      <c r="K40" s="6" t="s">
        <v>18</v>
      </c>
    </row>
    <row r="41" spans="1:11" ht="138.75" customHeight="1">
      <c r="A41" s="6">
        <v>35</v>
      </c>
      <c r="B41" s="11" t="s">
        <v>89</v>
      </c>
      <c r="C41" s="12" t="s">
        <v>21</v>
      </c>
      <c r="D41" s="12">
        <v>650</v>
      </c>
      <c r="E41" s="29"/>
      <c r="F41" s="32"/>
      <c r="G41" s="12"/>
      <c r="H41" s="12"/>
      <c r="I41" s="12"/>
      <c r="J41" s="12"/>
      <c r="K41" s="6" t="s">
        <v>18</v>
      </c>
    </row>
    <row r="42" spans="1:11" ht="154.5" customHeight="1">
      <c r="A42" s="6">
        <v>36</v>
      </c>
      <c r="B42" s="11" t="s">
        <v>90</v>
      </c>
      <c r="C42" s="12" t="s">
        <v>17</v>
      </c>
      <c r="D42" s="12">
        <v>750</v>
      </c>
      <c r="E42" s="29"/>
      <c r="F42" s="32"/>
      <c r="G42" s="12"/>
      <c r="H42" s="12"/>
      <c r="I42" s="12"/>
      <c r="J42" s="12"/>
      <c r="K42" s="6" t="s">
        <v>18</v>
      </c>
    </row>
    <row r="43" spans="1:11" ht="143.25" customHeight="1">
      <c r="A43" s="6">
        <v>37</v>
      </c>
      <c r="B43" s="11" t="s">
        <v>91</v>
      </c>
      <c r="C43" s="12" t="s">
        <v>21</v>
      </c>
      <c r="D43" s="12">
        <v>650</v>
      </c>
      <c r="E43" s="29"/>
      <c r="F43" s="32"/>
      <c r="G43" s="12"/>
      <c r="H43" s="12"/>
      <c r="I43" s="12"/>
      <c r="J43" s="12"/>
      <c r="K43" s="6" t="s">
        <v>18</v>
      </c>
    </row>
    <row r="44" spans="1:11" ht="63.75" customHeight="1">
      <c r="A44" s="6">
        <v>38</v>
      </c>
      <c r="B44" s="11" t="s">
        <v>45</v>
      </c>
      <c r="C44" s="12" t="s">
        <v>17</v>
      </c>
      <c r="D44" s="12">
        <v>1000</v>
      </c>
      <c r="E44" s="29"/>
      <c r="F44" s="32"/>
      <c r="G44" s="12"/>
      <c r="H44" s="12"/>
      <c r="I44" s="12"/>
      <c r="J44" s="12"/>
      <c r="K44" s="6" t="s">
        <v>18</v>
      </c>
    </row>
    <row r="45" spans="1:11" ht="62.25" customHeight="1">
      <c r="A45" s="6">
        <v>39</v>
      </c>
      <c r="B45" s="11" t="s">
        <v>46</v>
      </c>
      <c r="C45" s="12" t="s">
        <v>17</v>
      </c>
      <c r="D45" s="12">
        <v>250</v>
      </c>
      <c r="E45" s="29"/>
      <c r="F45" s="32"/>
      <c r="G45" s="12"/>
      <c r="H45" s="12"/>
      <c r="I45" s="12"/>
      <c r="J45" s="12"/>
      <c r="K45" s="6" t="s">
        <v>18</v>
      </c>
    </row>
    <row r="46" spans="1:11" ht="96.75" customHeight="1">
      <c r="A46" s="6">
        <v>40</v>
      </c>
      <c r="B46" s="11" t="s">
        <v>47</v>
      </c>
      <c r="C46" s="12" t="s">
        <v>17</v>
      </c>
      <c r="D46" s="12">
        <v>240</v>
      </c>
      <c r="E46" s="29"/>
      <c r="F46" s="32"/>
      <c r="G46" s="12"/>
      <c r="H46" s="12"/>
      <c r="I46" s="12"/>
      <c r="J46" s="12"/>
      <c r="K46" s="6" t="s">
        <v>18</v>
      </c>
    </row>
    <row r="47" spans="1:11" ht="92.25" customHeight="1">
      <c r="A47" s="6">
        <v>41</v>
      </c>
      <c r="B47" s="11" t="s">
        <v>94</v>
      </c>
      <c r="C47" s="12" t="s">
        <v>21</v>
      </c>
      <c r="D47" s="12">
        <v>4000</v>
      </c>
      <c r="E47" s="29"/>
      <c r="F47" s="32"/>
      <c r="G47" s="12"/>
      <c r="H47" s="12"/>
      <c r="I47" s="12"/>
      <c r="J47" s="12"/>
      <c r="K47" s="6" t="s">
        <v>18</v>
      </c>
    </row>
    <row r="48" spans="1:11" ht="150" customHeight="1">
      <c r="A48" s="6">
        <v>42</v>
      </c>
      <c r="B48" s="11" t="s">
        <v>48</v>
      </c>
      <c r="C48" s="12" t="s">
        <v>49</v>
      </c>
      <c r="D48" s="12">
        <v>130</v>
      </c>
      <c r="E48" s="29"/>
      <c r="F48" s="32"/>
      <c r="G48" s="12"/>
      <c r="H48" s="12"/>
      <c r="I48" s="12"/>
      <c r="J48" s="12"/>
      <c r="K48" s="6" t="s">
        <v>18</v>
      </c>
    </row>
    <row r="49" spans="1:11" ht="40.5" customHeight="1">
      <c r="A49" s="6">
        <v>43</v>
      </c>
      <c r="B49" s="11" t="s">
        <v>50</v>
      </c>
      <c r="C49" s="12" t="s">
        <v>17</v>
      </c>
      <c r="D49" s="12">
        <v>100</v>
      </c>
      <c r="E49" s="29"/>
      <c r="F49" s="32"/>
      <c r="G49" s="12"/>
      <c r="H49" s="12"/>
      <c r="I49" s="12"/>
      <c r="J49" s="12"/>
      <c r="K49" s="6" t="s">
        <v>18</v>
      </c>
    </row>
    <row r="50" spans="1:11" ht="70.5" customHeight="1">
      <c r="A50" s="6">
        <v>44</v>
      </c>
      <c r="B50" s="11" t="s">
        <v>77</v>
      </c>
      <c r="C50" s="12" t="s">
        <v>17</v>
      </c>
      <c r="D50" s="12">
        <v>230</v>
      </c>
      <c r="E50" s="29"/>
      <c r="F50" s="32"/>
      <c r="G50" s="12"/>
      <c r="H50" s="12"/>
      <c r="I50" s="12"/>
      <c r="J50" s="12"/>
      <c r="K50" s="6" t="s">
        <v>18</v>
      </c>
    </row>
    <row r="51" spans="1:11" ht="89.25" customHeight="1">
      <c r="A51" s="6">
        <v>45</v>
      </c>
      <c r="B51" s="14" t="s">
        <v>51</v>
      </c>
      <c r="C51" s="12" t="s">
        <v>17</v>
      </c>
      <c r="D51" s="12">
        <v>120</v>
      </c>
      <c r="E51" s="29"/>
      <c r="F51" s="32"/>
      <c r="G51" s="12"/>
      <c r="H51" s="12"/>
      <c r="I51" s="12"/>
      <c r="J51" s="12"/>
      <c r="K51" s="6" t="s">
        <v>18</v>
      </c>
    </row>
    <row r="52" spans="1:11" ht="63">
      <c r="A52" s="6">
        <v>46</v>
      </c>
      <c r="B52" s="11" t="s">
        <v>52</v>
      </c>
      <c r="C52" s="12" t="s">
        <v>21</v>
      </c>
      <c r="D52" s="12">
        <v>350</v>
      </c>
      <c r="E52" s="29"/>
      <c r="F52" s="32"/>
      <c r="G52" s="12"/>
      <c r="H52" s="12"/>
      <c r="I52" s="12"/>
      <c r="J52" s="12"/>
      <c r="K52" s="6" t="s">
        <v>18</v>
      </c>
    </row>
    <row r="53" spans="1:11" ht="58.5" customHeight="1">
      <c r="A53" s="6">
        <v>47</v>
      </c>
      <c r="B53" s="11" t="s">
        <v>53</v>
      </c>
      <c r="C53" s="12" t="s">
        <v>21</v>
      </c>
      <c r="D53" s="12">
        <v>250</v>
      </c>
      <c r="E53" s="29"/>
      <c r="F53" s="32"/>
      <c r="G53" s="12"/>
      <c r="H53" s="12"/>
      <c r="I53" s="12"/>
      <c r="J53" s="12"/>
      <c r="K53" s="6" t="s">
        <v>18</v>
      </c>
    </row>
    <row r="54" spans="1:11" ht="108" customHeight="1">
      <c r="A54" s="6">
        <v>48</v>
      </c>
      <c r="B54" s="11" t="s">
        <v>54</v>
      </c>
      <c r="C54" s="12" t="s">
        <v>21</v>
      </c>
      <c r="D54" s="12">
        <v>200</v>
      </c>
      <c r="E54" s="29"/>
      <c r="F54" s="33"/>
      <c r="G54" s="13"/>
      <c r="H54" s="13"/>
      <c r="I54" s="13"/>
      <c r="J54" s="13"/>
      <c r="K54" s="6" t="s">
        <v>18</v>
      </c>
    </row>
    <row r="55" spans="1:11" ht="105" customHeight="1">
      <c r="A55" s="6">
        <v>49</v>
      </c>
      <c r="B55" s="11" t="s">
        <v>55</v>
      </c>
      <c r="C55" s="12" t="s">
        <v>21</v>
      </c>
      <c r="D55" s="12">
        <v>60</v>
      </c>
      <c r="E55" s="29"/>
      <c r="F55" s="32"/>
      <c r="G55" s="12"/>
      <c r="H55" s="12"/>
      <c r="I55" s="12"/>
      <c r="J55" s="12"/>
      <c r="K55" s="6" t="s">
        <v>18</v>
      </c>
    </row>
    <row r="56" spans="1:11" ht="98.25" customHeight="1">
      <c r="A56" s="6">
        <v>50</v>
      </c>
      <c r="B56" s="11" t="s">
        <v>56</v>
      </c>
      <c r="C56" s="12" t="s">
        <v>21</v>
      </c>
      <c r="D56" s="12">
        <v>60</v>
      </c>
      <c r="E56" s="29"/>
      <c r="F56" s="32"/>
      <c r="G56" s="12"/>
      <c r="H56" s="12"/>
      <c r="I56" s="12"/>
      <c r="J56" s="12"/>
      <c r="K56" s="6" t="s">
        <v>18</v>
      </c>
    </row>
    <row r="57" spans="1:11" ht="47.25" customHeight="1">
      <c r="A57" s="6">
        <v>51</v>
      </c>
      <c r="B57" s="11" t="s">
        <v>57</v>
      </c>
      <c r="C57" s="12" t="s">
        <v>21</v>
      </c>
      <c r="D57" s="12">
        <v>100</v>
      </c>
      <c r="E57" s="29"/>
      <c r="F57" s="32"/>
      <c r="G57" s="12"/>
      <c r="H57" s="12"/>
      <c r="I57" s="12"/>
      <c r="J57" s="12"/>
      <c r="K57" s="6" t="s">
        <v>18</v>
      </c>
    </row>
    <row r="58" spans="1:11" ht="56.25" customHeight="1">
      <c r="A58" s="6">
        <v>52</v>
      </c>
      <c r="B58" s="11" t="s">
        <v>58</v>
      </c>
      <c r="C58" s="12" t="s">
        <v>17</v>
      </c>
      <c r="D58" s="12">
        <v>80</v>
      </c>
      <c r="E58" s="29"/>
      <c r="F58" s="32"/>
      <c r="G58" s="12"/>
      <c r="H58" s="12"/>
      <c r="I58" s="12"/>
      <c r="J58" s="12"/>
      <c r="K58" s="6" t="s">
        <v>18</v>
      </c>
    </row>
    <row r="59" spans="1:11" ht="103.5" customHeight="1">
      <c r="A59" s="6">
        <v>53</v>
      </c>
      <c r="B59" s="11" t="s">
        <v>59</v>
      </c>
      <c r="C59" s="12" t="s">
        <v>17</v>
      </c>
      <c r="D59" s="12">
        <v>1100</v>
      </c>
      <c r="E59" s="29"/>
      <c r="F59" s="32"/>
      <c r="G59" s="12"/>
      <c r="H59" s="12"/>
      <c r="I59" s="12"/>
      <c r="J59" s="12"/>
      <c r="K59" s="6" t="s">
        <v>18</v>
      </c>
    </row>
    <row r="60" spans="1:11" ht="49.5" customHeight="1">
      <c r="A60" s="6">
        <v>54</v>
      </c>
      <c r="B60" s="11" t="s">
        <v>60</v>
      </c>
      <c r="C60" s="12" t="s">
        <v>17</v>
      </c>
      <c r="D60" s="12">
        <v>2000</v>
      </c>
      <c r="E60" s="29"/>
      <c r="F60" s="32"/>
      <c r="G60" s="12"/>
      <c r="H60" s="12"/>
      <c r="I60" s="12"/>
      <c r="J60" s="12"/>
      <c r="K60" s="6" t="s">
        <v>18</v>
      </c>
    </row>
    <row r="61" spans="1:11" ht="80.25" customHeight="1">
      <c r="A61" s="6">
        <v>55</v>
      </c>
      <c r="B61" s="11" t="s">
        <v>61</v>
      </c>
      <c r="C61" s="12" t="s">
        <v>17</v>
      </c>
      <c r="D61" s="12">
        <v>2300</v>
      </c>
      <c r="E61" s="29"/>
      <c r="F61" s="32"/>
      <c r="G61" s="12"/>
      <c r="H61" s="12"/>
      <c r="I61" s="12"/>
      <c r="J61" s="12"/>
      <c r="K61" s="6" t="s">
        <v>18</v>
      </c>
    </row>
    <row r="62" spans="1:11" ht="42" customHeight="1">
      <c r="A62" s="6">
        <v>56</v>
      </c>
      <c r="B62" s="11" t="s">
        <v>62</v>
      </c>
      <c r="C62" s="12" t="s">
        <v>63</v>
      </c>
      <c r="D62" s="12">
        <v>500</v>
      </c>
      <c r="E62" s="29"/>
      <c r="F62" s="32"/>
      <c r="G62" s="12"/>
      <c r="H62" s="12"/>
      <c r="I62" s="12"/>
      <c r="J62" s="12"/>
      <c r="K62" s="6" t="s">
        <v>18</v>
      </c>
    </row>
    <row r="63" spans="1:11" ht="39.6" customHeight="1">
      <c r="A63" s="6">
        <v>57</v>
      </c>
      <c r="B63" s="11" t="s">
        <v>64</v>
      </c>
      <c r="C63" s="12" t="s">
        <v>21</v>
      </c>
      <c r="D63" s="12">
        <v>450</v>
      </c>
      <c r="E63" s="29"/>
      <c r="F63" s="32"/>
      <c r="G63" s="12"/>
      <c r="H63" s="12"/>
      <c r="I63" s="12"/>
      <c r="J63" s="12"/>
      <c r="K63" s="6" t="s">
        <v>18</v>
      </c>
    </row>
    <row r="64" spans="1:11" ht="140.25" customHeight="1">
      <c r="A64" s="6">
        <v>58</v>
      </c>
      <c r="B64" s="11" t="s">
        <v>93</v>
      </c>
      <c r="C64" s="12" t="s">
        <v>21</v>
      </c>
      <c r="D64" s="12">
        <v>200</v>
      </c>
      <c r="E64" s="29"/>
      <c r="F64" s="32"/>
      <c r="G64" s="12"/>
      <c r="H64" s="12"/>
      <c r="I64" s="12"/>
      <c r="J64" s="12"/>
      <c r="K64" s="6" t="s">
        <v>18</v>
      </c>
    </row>
    <row r="65" spans="1:11" ht="175.5" customHeight="1">
      <c r="A65" s="6">
        <v>59</v>
      </c>
      <c r="B65" s="11" t="s">
        <v>92</v>
      </c>
      <c r="C65" s="12" t="s">
        <v>21</v>
      </c>
      <c r="D65" s="12">
        <v>110</v>
      </c>
      <c r="E65" s="29"/>
      <c r="F65" s="32"/>
      <c r="G65" s="12"/>
      <c r="H65" s="12"/>
      <c r="I65" s="12"/>
      <c r="J65" s="12"/>
      <c r="K65" s="6" t="s">
        <v>18</v>
      </c>
    </row>
    <row r="66" spans="1:11" ht="51" customHeight="1">
      <c r="A66" s="6">
        <v>60</v>
      </c>
      <c r="B66" s="11" t="s">
        <v>81</v>
      </c>
      <c r="C66" s="12" t="s">
        <v>21</v>
      </c>
      <c r="D66" s="12">
        <v>200</v>
      </c>
      <c r="E66" s="29"/>
      <c r="F66" s="32"/>
      <c r="G66" s="12"/>
      <c r="H66" s="12"/>
      <c r="I66" s="12"/>
      <c r="J66" s="12"/>
      <c r="K66" s="6" t="s">
        <v>18</v>
      </c>
    </row>
    <row r="67" spans="1:11" ht="61.5" customHeight="1">
      <c r="A67" s="6">
        <v>61</v>
      </c>
      <c r="B67" s="11" t="s">
        <v>78</v>
      </c>
      <c r="C67" s="12" t="s">
        <v>21</v>
      </c>
      <c r="D67" s="12">
        <v>550</v>
      </c>
      <c r="E67" s="29"/>
      <c r="F67" s="32"/>
      <c r="G67" s="12"/>
      <c r="H67" s="12"/>
      <c r="I67" s="12"/>
      <c r="J67" s="12"/>
      <c r="K67" s="6"/>
    </row>
    <row r="68" spans="1:11" ht="56.25" customHeight="1">
      <c r="A68" s="6">
        <v>62</v>
      </c>
      <c r="B68" s="11" t="s">
        <v>65</v>
      </c>
      <c r="C68" s="12" t="s">
        <v>21</v>
      </c>
      <c r="D68" s="12">
        <v>1500</v>
      </c>
      <c r="E68" s="29"/>
      <c r="F68" s="32"/>
      <c r="G68" s="12"/>
      <c r="H68" s="12"/>
      <c r="I68" s="12"/>
      <c r="J68" s="12"/>
      <c r="K68" s="6" t="s">
        <v>18</v>
      </c>
    </row>
    <row r="69" spans="1:11" ht="55.5" customHeight="1">
      <c r="A69" s="6">
        <v>63</v>
      </c>
      <c r="B69" s="11" t="s">
        <v>85</v>
      </c>
      <c r="C69" s="12" t="s">
        <v>21</v>
      </c>
      <c r="D69" s="12">
        <v>300</v>
      </c>
      <c r="E69" s="29"/>
      <c r="F69" s="32"/>
      <c r="G69" s="12"/>
      <c r="H69" s="12"/>
      <c r="I69" s="12"/>
      <c r="J69" s="12"/>
      <c r="K69" s="6" t="s">
        <v>18</v>
      </c>
    </row>
    <row r="70" spans="1:11" ht="55.5" customHeight="1">
      <c r="A70" s="6">
        <v>64</v>
      </c>
      <c r="B70" s="11" t="s">
        <v>66</v>
      </c>
      <c r="C70" s="12" t="s">
        <v>63</v>
      </c>
      <c r="D70" s="12">
        <v>10</v>
      </c>
      <c r="E70" s="29"/>
      <c r="F70" s="32"/>
      <c r="G70" s="12"/>
      <c r="H70" s="12"/>
      <c r="I70" s="12"/>
      <c r="J70" s="12"/>
      <c r="K70" s="6" t="s">
        <v>18</v>
      </c>
    </row>
    <row r="71" spans="1:11" ht="41.25" customHeight="1">
      <c r="A71" s="6">
        <v>65</v>
      </c>
      <c r="B71" s="11" t="s">
        <v>67</v>
      </c>
      <c r="C71" s="12" t="s">
        <v>21</v>
      </c>
      <c r="D71" s="12">
        <v>200</v>
      </c>
      <c r="E71" s="29"/>
      <c r="F71" s="32"/>
      <c r="G71" s="12"/>
      <c r="H71" s="12"/>
      <c r="I71" s="12"/>
      <c r="J71" s="12"/>
      <c r="K71" s="6" t="s">
        <v>18</v>
      </c>
    </row>
    <row r="72" spans="1:11" ht="41.25" customHeight="1">
      <c r="A72" s="6">
        <v>66</v>
      </c>
      <c r="B72" s="11" t="s">
        <v>68</v>
      </c>
      <c r="C72" s="12" t="s">
        <v>21</v>
      </c>
      <c r="D72" s="12">
        <v>500</v>
      </c>
      <c r="E72" s="29"/>
      <c r="F72" s="32"/>
      <c r="G72" s="12"/>
      <c r="H72" s="12"/>
      <c r="I72" s="12"/>
      <c r="J72" s="12"/>
      <c r="K72" s="6" t="s">
        <v>18</v>
      </c>
    </row>
    <row r="73" spans="1:11" ht="41.25" customHeight="1">
      <c r="A73" s="6">
        <v>67</v>
      </c>
      <c r="B73" s="11" t="s">
        <v>69</v>
      </c>
      <c r="C73" s="12" t="s">
        <v>21</v>
      </c>
      <c r="D73" s="12">
        <v>50</v>
      </c>
      <c r="E73" s="29"/>
      <c r="F73" s="32"/>
      <c r="G73" s="12"/>
      <c r="H73" s="12"/>
      <c r="I73" s="12"/>
      <c r="J73" s="12"/>
      <c r="K73" s="6" t="s">
        <v>18</v>
      </c>
    </row>
    <row r="74" spans="1:11" ht="64.5" customHeight="1">
      <c r="A74" s="6">
        <v>68</v>
      </c>
      <c r="B74" s="11" t="s">
        <v>70</v>
      </c>
      <c r="C74" s="12" t="s">
        <v>21</v>
      </c>
      <c r="D74" s="12">
        <v>20</v>
      </c>
      <c r="E74" s="29"/>
      <c r="F74" s="32"/>
      <c r="G74" s="12"/>
      <c r="H74" s="12"/>
      <c r="I74" s="12"/>
      <c r="J74" s="12"/>
      <c r="K74" s="6" t="s">
        <v>18</v>
      </c>
    </row>
    <row r="75" spans="1:11" ht="90" customHeight="1">
      <c r="A75" s="19">
        <v>69</v>
      </c>
      <c r="B75" s="14" t="s">
        <v>71</v>
      </c>
      <c r="C75" s="12" t="s">
        <v>21</v>
      </c>
      <c r="D75" s="12">
        <v>100</v>
      </c>
      <c r="E75" s="29"/>
      <c r="F75" s="32"/>
      <c r="G75" s="12"/>
      <c r="H75" s="12"/>
      <c r="I75" s="12"/>
      <c r="J75" s="12"/>
      <c r="K75" s="6" t="s">
        <v>18</v>
      </c>
    </row>
    <row r="76" spans="1:11" ht="58.5" customHeight="1">
      <c r="A76" s="19">
        <v>70</v>
      </c>
      <c r="B76" s="14" t="s">
        <v>80</v>
      </c>
      <c r="C76" s="12" t="s">
        <v>21</v>
      </c>
      <c r="D76" s="12">
        <v>30</v>
      </c>
      <c r="E76" s="29"/>
      <c r="F76" s="32"/>
      <c r="G76" s="12"/>
      <c r="H76" s="12"/>
      <c r="I76" s="12"/>
      <c r="J76" s="12"/>
      <c r="K76" s="6" t="s">
        <v>18</v>
      </c>
    </row>
    <row r="77" spans="1:11" ht="51" customHeight="1">
      <c r="A77" s="19">
        <v>71</v>
      </c>
      <c r="B77" s="14" t="s">
        <v>79</v>
      </c>
      <c r="C77" s="12" t="s">
        <v>21</v>
      </c>
      <c r="D77" s="12">
        <v>30</v>
      </c>
      <c r="E77" s="29"/>
      <c r="F77" s="32"/>
      <c r="G77" s="12"/>
      <c r="H77" s="12"/>
      <c r="I77" s="12"/>
      <c r="J77" s="12"/>
      <c r="K77" s="6" t="s">
        <v>18</v>
      </c>
    </row>
    <row r="78" spans="1:11" ht="57" customHeight="1">
      <c r="A78" s="19">
        <v>72</v>
      </c>
      <c r="B78" s="11" t="s">
        <v>72</v>
      </c>
      <c r="C78" s="12" t="s">
        <v>17</v>
      </c>
      <c r="D78" s="15">
        <v>70</v>
      </c>
      <c r="E78" s="29"/>
      <c r="F78" s="35"/>
      <c r="G78" s="18"/>
      <c r="H78" s="18"/>
      <c r="I78" s="18"/>
      <c r="J78" s="18"/>
      <c r="K78" s="6" t="s">
        <v>73</v>
      </c>
    </row>
    <row r="79" spans="1:11" ht="18" customHeight="1">
      <c r="A79" s="37"/>
      <c r="B79" s="37"/>
      <c r="C79" s="17"/>
      <c r="D79" s="17"/>
      <c r="E79" s="17"/>
      <c r="F79" s="17"/>
      <c r="G79" s="17"/>
      <c r="H79" s="26">
        <f>SUM(H7:H78)</f>
        <v>0</v>
      </c>
      <c r="I79" s="27">
        <f>SUM(I7:I78)</f>
        <v>0</v>
      </c>
      <c r="J79" s="28"/>
      <c r="K79" s="17"/>
    </row>
    <row r="80" spans="1:11" ht="20.2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</row>
    <row r="81" spans="1:11" ht="17.45" customHeight="1">
      <c r="A81" s="36" t="s">
        <v>74</v>
      </c>
      <c r="B81" s="36"/>
      <c r="C81" s="36"/>
      <c r="D81" s="36"/>
      <c r="E81" s="36"/>
      <c r="F81" s="36"/>
      <c r="G81" s="36"/>
      <c r="H81" s="36"/>
      <c r="I81" s="36"/>
      <c r="J81" s="36"/>
      <c r="K81" s="36"/>
    </row>
    <row r="82" spans="1:11" ht="17.45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</row>
    <row r="83" spans="1:11" ht="17.45" customHeight="1">
      <c r="A83" s="36" t="s">
        <v>75</v>
      </c>
      <c r="B83" s="36"/>
      <c r="C83" s="36"/>
      <c r="D83" s="36"/>
      <c r="E83" s="36"/>
      <c r="F83" s="36"/>
      <c r="G83" s="36"/>
      <c r="H83" s="36"/>
      <c r="I83" s="36"/>
      <c r="J83" s="36"/>
      <c r="K83" s="36"/>
    </row>
    <row r="84" spans="1:11" ht="12.75" customHeight="1">
      <c r="A84" s="16"/>
      <c r="B84" s="16"/>
      <c r="C84" s="5"/>
      <c r="D84" s="5"/>
      <c r="E84" s="5"/>
      <c r="F84" s="5"/>
      <c r="G84" s="5"/>
      <c r="H84" s="5"/>
      <c r="I84" s="5"/>
      <c r="J84" s="5"/>
      <c r="K84" s="5"/>
    </row>
    <row r="85" spans="1:11" ht="69.75" customHeight="1">
      <c r="A85" s="36" t="s">
        <v>76</v>
      </c>
      <c r="B85" s="36"/>
      <c r="C85" s="36"/>
      <c r="D85" s="36"/>
      <c r="E85" s="36"/>
      <c r="F85" s="36"/>
      <c r="G85" s="36"/>
      <c r="H85" s="36"/>
      <c r="I85" s="36"/>
      <c r="J85" s="36"/>
      <c r="K85" s="36"/>
    </row>
    <row r="86" spans="1:11" ht="15.75" customHeight="1">
      <c r="A86" s="16"/>
      <c r="B86" s="16"/>
      <c r="C86" s="5"/>
      <c r="D86" s="5"/>
      <c r="E86" s="5"/>
      <c r="F86" s="5"/>
      <c r="G86" s="5"/>
      <c r="H86" s="5"/>
      <c r="I86" s="5"/>
      <c r="J86" s="5"/>
      <c r="K86" s="5"/>
    </row>
    <row r="87" spans="1:11" ht="14.45" customHeight="1">
      <c r="A87" s="16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ht="46.5" customHeight="1">
      <c r="A88" s="38" t="s">
        <v>82</v>
      </c>
      <c r="B88" s="38"/>
      <c r="C88" s="38"/>
      <c r="D88" s="38"/>
      <c r="E88" s="38"/>
      <c r="F88" s="38"/>
      <c r="G88" s="38"/>
      <c r="H88" s="38"/>
      <c r="I88" s="38"/>
      <c r="J88" s="38"/>
      <c r="K88" s="38"/>
    </row>
    <row r="89" spans="1:11"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ht="15.75">
      <c r="A90" s="1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>
      <c r="A91" s="22"/>
      <c r="B91" s="16"/>
      <c r="C91" s="5"/>
      <c r="D91" s="5"/>
      <c r="E91" s="5"/>
      <c r="F91" s="5"/>
      <c r="G91" s="5"/>
      <c r="H91" s="5"/>
      <c r="I91" s="5"/>
      <c r="J91" s="5"/>
      <c r="K91" s="5"/>
    </row>
    <row r="92" spans="1:11">
      <c r="B92" s="5"/>
    </row>
    <row r="93" spans="1:11">
      <c r="B93" s="5"/>
    </row>
    <row r="94" spans="1:11">
      <c r="B94" s="5"/>
    </row>
    <row r="97" spans="1:1">
      <c r="A97" s="5"/>
    </row>
    <row r="98" spans="1:1">
      <c r="A98" s="5"/>
    </row>
    <row r="99" spans="1:1">
      <c r="A99" s="5"/>
    </row>
  </sheetData>
  <sortState ref="B6:D66">
    <sortCondition ref="B6:B66"/>
  </sortState>
  <mergeCells count="5">
    <mergeCell ref="A85:K85"/>
    <mergeCell ref="A81:K81"/>
    <mergeCell ref="A79:B79"/>
    <mergeCell ref="A83:K83"/>
    <mergeCell ref="A88:K8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37" sqref="D37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37" sqref="D3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Szymon Domaradzki</dc:creator>
  <cp:keywords/>
  <dc:description/>
  <cp:lastModifiedBy>STOŁÓWKA</cp:lastModifiedBy>
  <cp:revision/>
  <dcterms:created xsi:type="dcterms:W3CDTF">2015-07-30T21:50:07Z</dcterms:created>
  <dcterms:modified xsi:type="dcterms:W3CDTF">2025-10-29T11:53:50Z</dcterms:modified>
  <cp:category/>
  <cp:contentStatus/>
</cp:coreProperties>
</file>